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media/image3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_costi reali_PdC" sheetId="1" state="visible" r:id="rId2"/>
    <sheet name="2_PdC_Analitico_SALDO" sheetId="2" state="visible" r:id="rId3"/>
    <sheet name="Foglio2" sheetId="3" state="hidden" r:id="rId4"/>
  </sheets>
  <definedNames>
    <definedName function="false" hidden="false" localSheetId="0" name="_xlnm.Print_Area" vbProcedure="false">'1_costi reali_PdC'!$B$1:$H$32</definedName>
    <definedName function="false" hidden="false" localSheetId="1" name="_xlnm.Print_Area" vbProcedure="false">2_PdC_Analitico_SALDO!$A$1:$P$31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<sst xmlns="http://schemas.openxmlformats.org/spreadsheetml/2006/main" count="90" uniqueCount="55">
  <si>
    <r>
      <rPr>
        <sz val="11"/>
        <color rgb="FFFFFFFF"/>
        <rFont val="Calibri"/>
        <family val="2"/>
        <charset val="1"/>
      </rPr>
      <t xml:space="preserve">PON Città Metropolitane 2014-2020 
Finanziato nell’ambito della risposta europea  alla pandemia di COVID-19
</t>
    </r>
    <r>
      <rPr>
        <b val="true"/>
        <sz val="22"/>
        <color rgb="FFFFFFFF"/>
        <rFont val="Calibri"/>
        <family val="2"/>
        <charset val="1"/>
      </rPr>
      <t xml:space="preserve">Allegato n. 7 - PIANO DEI COSTI RENDICONTAZIONE FINALE - COSTI REALI
</t>
    </r>
    <r>
      <rPr>
        <b val="true"/>
        <sz val="12"/>
        <color rgb="FFFFFFFF"/>
        <rFont val="Calibri"/>
        <family val="2"/>
        <charset val="1"/>
      </rPr>
      <t xml:space="preserve">Linee Guida per la gestione e la rendicontazione dei progetti
Avviso pubblico “CROWDFUNDING CIVICO 2022”
</t>
    </r>
    <r>
      <rPr>
        <b val="true"/>
        <sz val="11"/>
        <color rgb="FFFFFFFF"/>
        <rFont val="Calibri"/>
        <family val="2"/>
        <charset val="1"/>
      </rPr>
      <t xml:space="preserve">MI3.3.1.c – Hub dell’Innovazione inclusiva: Crowdfunding civico CUP: B45B20000030007
MI7.1.1.c - Programma di Sostegno all'Economia Civile nei Quartieri. Parte I: Sostegno a progetti di innovazione sociale e culturale CUP B49J21020960007</t>
    </r>
  </si>
  <si>
    <t xml:space="preserve">Titolo Progetto </t>
  </si>
  <si>
    <t xml:space="preserve">Codice progetto</t>
  </si>
  <si>
    <t xml:space="preserve">MACROCATEGORIE</t>
  </si>
  <si>
    <t xml:space="preserve">CATEGORIE DI SPESA</t>
  </si>
  <si>
    <t xml:space="preserve">PIANO DEI COSTI APPROVATO</t>
  </si>
  <si>
    <t xml:space="preserve">SALDO
Importo  (€)
DATA__________</t>
  </si>
  <si>
    <t xml:space="preserve">DELTA
Importo  (€)</t>
  </si>
  <si>
    <t xml:space="preserve">a. COSTI DIRETTI PER PERSONALE</t>
  </si>
  <si>
    <t xml:space="preserve">i - Costi diretti per personale interno </t>
  </si>
  <si>
    <t xml:space="preserve">ii - Costi diretti per personale esterno </t>
  </si>
  <si>
    <t xml:space="preserve">Subtotale Costi diretti per personale</t>
  </si>
  <si>
    <t xml:space="preserve">b. ALTRI COSTI DIRETTI</t>
  </si>
  <si>
    <t xml:space="preserve">i - Costi per l’acquisto di beni durevoli</t>
  </si>
  <si>
    <t xml:space="preserve">ii.- Costi per l’acquisto di beni di consumo, materie prime e semilavorati</t>
  </si>
  <si>
    <t xml:space="preserve">iii. - Costi per locazione e leasing di beni </t>
  </si>
  <si>
    <t xml:space="preserve">iv. - Costi per l’acquisizione di servizi/prestazioni professionali di terzi</t>
  </si>
  <si>
    <t xml:space="preserve">v. - Altri costi di natura amministrativa e fiscale </t>
  </si>
  <si>
    <t xml:space="preserve">Subtotale Altri costi diretti</t>
  </si>
  <si>
    <t xml:space="preserve">c. COSTI INDIRETTI</t>
  </si>
  <si>
    <t xml:space="preserve">i - Costi indiretti</t>
  </si>
  <si>
    <t xml:space="preserve">Subtotale Costi indiretti</t>
  </si>
  <si>
    <t xml:space="preserve">a.+ b.+c.</t>
  </si>
  <si>
    <r>
      <rPr>
        <b val="true"/>
        <sz val="12"/>
        <color rgb="FF000000"/>
        <rFont val="Calibri"/>
        <family val="2"/>
        <charset val="1"/>
      </rPr>
      <t xml:space="preserve">Totale costi  </t>
    </r>
    <r>
      <rPr>
        <b val="true"/>
        <i val="true"/>
        <sz val="12"/>
        <color rgb="FF44546A"/>
        <rFont val="Calibri"/>
        <family val="2"/>
        <charset val="1"/>
      </rPr>
      <t xml:space="preserve">[Subtotale Costi diretti di personale + Subtotale Altri costi diretti</t>
    </r>
    <r>
      <rPr>
        <b val="true"/>
        <sz val="12"/>
        <color rgb="FF000000"/>
        <rFont val="Calibri"/>
        <family val="2"/>
        <charset val="1"/>
      </rPr>
      <t xml:space="preserve"> </t>
    </r>
    <r>
      <rPr>
        <b val="true"/>
        <i val="true"/>
        <sz val="12"/>
        <color rgb="FF44546A"/>
        <rFont val="Calibri"/>
        <family val="2"/>
        <charset val="1"/>
      </rPr>
      <t xml:space="preserve">+ Subtotale Costi indiretti]</t>
    </r>
  </si>
  <si>
    <t xml:space="preserve">Contributo pubblico
[Max 60% del Totale costi]</t>
  </si>
  <si>
    <t xml:space="preserve">Cofinanziamento privato 
[Almeno 40% del Totale costi]</t>
  </si>
  <si>
    <t xml:space="preserve">* % da inserire sulla base del progetto approvato</t>
  </si>
  <si>
    <r>
      <rPr>
        <i val="true"/>
        <sz val="11"/>
        <rFont val="Calibri"/>
        <family val="2"/>
        <charset val="1"/>
      </rPr>
      <t xml:space="preserve">Sottoscritto con firma digitale
</t>
    </r>
    <r>
      <rPr>
        <b val="true"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 xml:space="preserve">Il legale rappresentante o altro soggetto con poteri di firma</t>
    </r>
  </si>
  <si>
    <t xml:space="preserve">Costi diretti per personale</t>
  </si>
  <si>
    <t xml:space="preserve">GIUSTIFICATIVO DI SPESA</t>
  </si>
  <si>
    <t xml:space="preserve">PAGAMENTO</t>
  </si>
  <si>
    <t xml:space="preserve">Importo inserito nella Dichiarazione di spesa</t>
  </si>
  <si>
    <t xml:space="preserve">Progressivo giustificativo</t>
  </si>
  <si>
    <t xml:space="preserve"> Macrovoce</t>
  </si>
  <si>
    <t xml:space="preserve">Categoria di spesa</t>
  </si>
  <si>
    <r>
      <rPr>
        <b val="true"/>
        <sz val="11"/>
        <color rgb="FF000000"/>
        <rFont val="Calibri (Body)"/>
        <family val="0"/>
        <charset val="1"/>
      </rPr>
      <t xml:space="preserve">Tipologia  documento 
</t>
    </r>
    <r>
      <rPr>
        <sz val="11"/>
        <color rgb="FF000000"/>
        <rFont val="Calibri (Body)"/>
        <family val="0"/>
        <charset val="1"/>
      </rPr>
      <t xml:space="preserve">( Es. fattura, cedolino, F24….)</t>
    </r>
  </si>
  <si>
    <r>
      <rPr>
        <b val="true"/>
        <sz val="11"/>
        <color rgb="FF000000"/>
        <rFont val="Calibri (Body)"/>
        <family val="0"/>
        <charset val="1"/>
      </rPr>
      <t xml:space="preserve">Descrizione
</t>
    </r>
    <r>
      <rPr>
        <sz val="11"/>
        <color rgb="FF000000"/>
        <rFont val="Calibri (Body)"/>
        <family val="0"/>
        <charset val="1"/>
      </rPr>
      <t xml:space="preserve">(Riportare una descrizione sintetica dell'oggetto così come riportato all'interno del giustificativo di spesa)</t>
    </r>
  </si>
  <si>
    <t xml:space="preserve">Data</t>
  </si>
  <si>
    <t xml:space="preserve">Num giustificativo di spesa </t>
  </si>
  <si>
    <t xml:space="preserve">Importo ammissibile</t>
  </si>
  <si>
    <t xml:space="preserve">IVA (ove applicabile)</t>
  </si>
  <si>
    <t xml:space="preserve">Totale ammissibile</t>
  </si>
  <si>
    <t xml:space="preserve">Data pagamento</t>
  </si>
  <si>
    <t xml:space="preserve">Modalità di pagamento</t>
  </si>
  <si>
    <t xml:space="preserve">Importo netto</t>
  </si>
  <si>
    <t xml:space="preserve">Totale </t>
  </si>
  <si>
    <t xml:space="preserve">costi diretti per personale</t>
  </si>
  <si>
    <t xml:space="preserve">TOTALE</t>
  </si>
  <si>
    <t xml:space="preserve">Altri costi diretti </t>
  </si>
  <si>
    <t xml:space="preserve">altri costi diretti</t>
  </si>
  <si>
    <t xml:space="preserve">Costi per l’acquisto di beni durevoli</t>
  </si>
  <si>
    <t xml:space="preserve">Costi per l’acquisto di beni di consumo, materie prime e semilavorati</t>
  </si>
  <si>
    <t xml:space="preserve">Costi per locazione e leasing di beni </t>
  </si>
  <si>
    <t xml:space="preserve">Costi per l’acquisizione di servizi/prestazioni professionali di terzi</t>
  </si>
  <si>
    <t xml:space="preserve">Altri costi di natura amministrativa e fiscale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</si>
</sst>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€&quot;"/>
    <numFmt numFmtId="166" formatCode="0%"/>
  </numFmts>
  <fonts count="2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b val="true"/>
      <sz val="2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2"/>
      <color rgb="FFFFFFFF"/>
      <name val="Calibri"/>
      <family val="2"/>
      <charset val="1"/>
    </font>
    <font>
      <b val="true"/>
      <i val="true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i val="true"/>
      <sz val="12"/>
      <color rgb="FF44546A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i val="true"/>
      <sz val="1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1"/>
      <color rgb="FF000000"/>
      <name val="Calibri (Body)"/>
      <family val="0"/>
      <charset val="1"/>
    </font>
    <font>
      <sz val="11"/>
      <color rgb="FF000000"/>
      <name val="Calibri (Body)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C00000"/>
        <bgColor rgb="FFFF0000"/>
      </patternFill>
    </fill>
    <fill>
      <patternFill patternType="solid">
        <fgColor rgb="FFA6A6A6"/>
        <bgColor rgb="FFC0C0C0"/>
      </patternFill>
    </fill>
    <fill>
      <patternFill patternType="solid">
        <fgColor rgb="FFD9D9D9"/>
        <bgColor rgb="FFC0C0C0"/>
      </patternFill>
    </fill>
    <fill>
      <patternFill patternType="solid">
        <fgColor rgb="FF808080"/>
        <bgColor rgb="FFA6A6A6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  <bgColor rgb="FFFF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3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0" fillId="3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6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9" fillId="6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23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3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4" fillId="7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7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7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4546A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2.png"/><Relationship Id="rId2" Type="http://schemas.openxmlformats.org/officeDocument/2006/relationships/image" Target="../media/image3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1185480</xdr:colOff>
      <xdr:row>0</xdr:row>
      <xdr:rowOff>35280</xdr:rowOff>
    </xdr:from>
    <xdr:to>
      <xdr:col>6</xdr:col>
      <xdr:colOff>862920</xdr:colOff>
      <xdr:row>3</xdr:row>
      <xdr:rowOff>177840</xdr:rowOff>
    </xdr:to>
    <xdr:pic>
      <xdr:nvPicPr>
        <xdr:cNvPr id="0" name="Immagine 1" descr=""/>
        <xdr:cNvPicPr/>
      </xdr:nvPicPr>
      <xdr:blipFill>
        <a:blip r:embed="rId1"/>
        <a:stretch/>
      </xdr:blipFill>
      <xdr:spPr>
        <a:xfrm>
          <a:off x="2437560" y="35280"/>
          <a:ext cx="6205680" cy="713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7920</xdr:colOff>
      <xdr:row>0</xdr:row>
      <xdr:rowOff>127080</xdr:rowOff>
    </xdr:from>
    <xdr:to>
      <xdr:col>7</xdr:col>
      <xdr:colOff>981720</xdr:colOff>
      <xdr:row>4</xdr:row>
      <xdr:rowOff>86400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3384000" y="127080"/>
          <a:ext cx="6239160" cy="72108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7920</xdr:colOff>
      <xdr:row>0</xdr:row>
      <xdr:rowOff>127080</xdr:rowOff>
    </xdr:from>
    <xdr:to>
      <xdr:col>7</xdr:col>
      <xdr:colOff>981720</xdr:colOff>
      <xdr:row>4</xdr:row>
      <xdr:rowOff>86400</xdr:rowOff>
    </xdr:to>
    <xdr:pic>
      <xdr:nvPicPr>
        <xdr:cNvPr id="2" name="Immagine 2" descr=""/>
        <xdr:cNvPicPr/>
      </xdr:nvPicPr>
      <xdr:blipFill>
        <a:blip r:embed="rId2"/>
        <a:stretch/>
      </xdr:blipFill>
      <xdr:spPr>
        <a:xfrm>
          <a:off x="3384000" y="127080"/>
          <a:ext cx="6239160" cy="721080"/>
        </a:xfrm>
        <a:prstGeom prst="rect">
          <a:avLst/>
        </a:prstGeom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4" displayName="Tabella4" ref="D3:D8" headerRowCount="1" totalsRowCount="0" totalsRowShown="0">
  <autoFilter ref="D3:D8"/>
  <tableColumns count="1">
    <tableColumn id="1" name="altri costi diretti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7:H51"/>
  <sheetViews>
    <sheetView showFormulas="false" showGridLines="true" showRowColHeaders="true" showZeros="true" rightToLeft="false" tabSelected="true" showOutlineSymbols="true" defaultGridColor="true" view="normal" topLeftCell="A1" colorId="64" zoomScale="48" zoomScaleNormal="48" zoomScalePageLayoutView="100" workbookViewId="0">
      <selection pane="topLeft" activeCell="A1" activeCellId="0" sqref="A1"/>
    </sheetView>
  </sheetViews>
  <sheetFormatPr defaultColWidth="8.88671875" defaultRowHeight="15" zeroHeight="false" outlineLevelRow="0" outlineLevelCol="0"/>
  <cols>
    <col collapsed="false" customWidth="true" hidden="false" outlineLevel="0" max="3" min="3" style="0" width="19.42"/>
    <col collapsed="false" customWidth="true" hidden="false" outlineLevel="0" max="4" min="4" style="0" width="34"/>
    <col collapsed="false" customWidth="true" hidden="false" outlineLevel="0" max="5" min="5" style="1" width="20.98"/>
    <col collapsed="false" customWidth="true" hidden="false" outlineLevel="0" max="6" min="6" style="1" width="18.12"/>
    <col collapsed="false" customWidth="true" hidden="false" outlineLevel="0" max="8" min="7" style="0" width="18.12"/>
  </cols>
  <sheetData>
    <row r="7" s="2" customFormat="true" ht="151.5" hidden="false" customHeight="true" outlineLevel="0" collapsed="false">
      <c r="B7" s="3" t="s">
        <v>0</v>
      </c>
      <c r="C7" s="3"/>
      <c r="D7" s="3"/>
      <c r="E7" s="3"/>
      <c r="F7" s="3"/>
      <c r="G7" s="3"/>
      <c r="H7" s="3"/>
    </row>
    <row r="9" customFormat="false" ht="18.75" hidden="false" customHeight="false" outlineLevel="0" collapsed="false">
      <c r="B9" s="4" t="s">
        <v>1</v>
      </c>
      <c r="C9" s="4"/>
      <c r="D9" s="4"/>
      <c r="E9" s="4"/>
      <c r="F9" s="4"/>
      <c r="G9" s="4"/>
      <c r="H9" s="4"/>
    </row>
    <row r="10" customFormat="false" ht="18.75" hidden="false" customHeight="false" outlineLevel="0" collapsed="false">
      <c r="B10" s="4" t="s">
        <v>2</v>
      </c>
      <c r="C10" s="4"/>
      <c r="D10" s="4"/>
      <c r="E10" s="4"/>
      <c r="F10" s="4"/>
      <c r="G10" s="4"/>
      <c r="H10" s="4"/>
    </row>
    <row r="11" customFormat="false" ht="18.75" hidden="false" customHeight="false" outlineLevel="0" collapsed="false">
      <c r="B11" s="5"/>
      <c r="C11" s="5"/>
      <c r="D11" s="5"/>
      <c r="E11" s="6"/>
      <c r="F11" s="6"/>
      <c r="G11" s="7"/>
      <c r="H11" s="7"/>
    </row>
    <row r="12" customFormat="false" ht="25.5" hidden="false" customHeight="true" outlineLevel="0" collapsed="false">
      <c r="B12" s="8" t="s">
        <v>3</v>
      </c>
      <c r="C12" s="8"/>
      <c r="D12" s="8" t="s">
        <v>4</v>
      </c>
      <c r="E12" s="8"/>
      <c r="F12" s="9" t="s">
        <v>5</v>
      </c>
      <c r="G12" s="10" t="s">
        <v>6</v>
      </c>
      <c r="H12" s="11" t="s">
        <v>7</v>
      </c>
    </row>
    <row r="13" customFormat="false" ht="27.6" hidden="false" customHeight="true" outlineLevel="0" collapsed="false">
      <c r="B13" s="8"/>
      <c r="C13" s="8"/>
      <c r="D13" s="8"/>
      <c r="E13" s="8"/>
      <c r="F13" s="9"/>
      <c r="G13" s="10"/>
      <c r="H13" s="11"/>
    </row>
    <row r="14" customFormat="false" ht="27.6" hidden="false" customHeight="true" outlineLevel="0" collapsed="false">
      <c r="B14" s="8"/>
      <c r="C14" s="8"/>
      <c r="D14" s="8"/>
      <c r="E14" s="8"/>
      <c r="F14" s="9"/>
      <c r="G14" s="10"/>
      <c r="H14" s="11"/>
    </row>
    <row r="15" s="12" customFormat="true" ht="24.95" hidden="false" customHeight="true" outlineLevel="0" collapsed="false">
      <c r="B15" s="13" t="n">
        <v>1</v>
      </c>
      <c r="C15" s="14" t="s">
        <v>8</v>
      </c>
      <c r="D15" s="15" t="s">
        <v>9</v>
      </c>
      <c r="E15" s="15"/>
      <c r="F15" s="16"/>
      <c r="G15" s="17"/>
      <c r="H15" s="18" t="n">
        <f aca="false">F15-G15</f>
        <v>0</v>
      </c>
    </row>
    <row r="16" s="12" customFormat="true" ht="24.95" hidden="false" customHeight="true" outlineLevel="0" collapsed="false">
      <c r="B16" s="13"/>
      <c r="C16" s="14"/>
      <c r="D16" s="19" t="s">
        <v>10</v>
      </c>
      <c r="E16" s="19"/>
      <c r="F16" s="20"/>
      <c r="G16" s="17"/>
      <c r="H16" s="18" t="n">
        <f aca="false">F16-G16</f>
        <v>0</v>
      </c>
    </row>
    <row r="17" s="12" customFormat="true" ht="24.95" hidden="false" customHeight="true" outlineLevel="0" collapsed="false">
      <c r="B17" s="13"/>
      <c r="C17" s="14"/>
      <c r="D17" s="21" t="s">
        <v>11</v>
      </c>
      <c r="E17" s="21"/>
      <c r="F17" s="22" t="n">
        <f aca="false">SUM(F15:F16)</f>
        <v>0</v>
      </c>
      <c r="G17" s="22" t="n">
        <f aca="false">SUM(G15:G16)</f>
        <v>0</v>
      </c>
      <c r="H17" s="18" t="n">
        <f aca="false">F17-G17</f>
        <v>0</v>
      </c>
    </row>
    <row r="18" s="12" customFormat="true" ht="24.95" hidden="false" customHeight="true" outlineLevel="0" collapsed="false">
      <c r="B18" s="23" t="n">
        <v>2</v>
      </c>
      <c r="C18" s="24" t="s">
        <v>12</v>
      </c>
      <c r="D18" s="15" t="s">
        <v>13</v>
      </c>
      <c r="E18" s="15"/>
      <c r="F18" s="16"/>
      <c r="G18" s="17"/>
      <c r="H18" s="18" t="n">
        <f aca="false">F18-G18</f>
        <v>0</v>
      </c>
    </row>
    <row r="19" s="12" customFormat="true" ht="31.5" hidden="false" customHeight="true" outlineLevel="0" collapsed="false">
      <c r="B19" s="23"/>
      <c r="C19" s="24"/>
      <c r="D19" s="15" t="s">
        <v>14</v>
      </c>
      <c r="E19" s="15"/>
      <c r="F19" s="16"/>
      <c r="G19" s="17"/>
      <c r="H19" s="18" t="n">
        <f aca="false">F19-G19</f>
        <v>0</v>
      </c>
    </row>
    <row r="20" s="12" customFormat="true" ht="24.95" hidden="false" customHeight="true" outlineLevel="0" collapsed="false">
      <c r="B20" s="23"/>
      <c r="C20" s="24"/>
      <c r="D20" s="15" t="s">
        <v>15</v>
      </c>
      <c r="E20" s="15"/>
      <c r="F20" s="16"/>
      <c r="G20" s="17"/>
      <c r="H20" s="18" t="n">
        <f aca="false">F20-G20</f>
        <v>0</v>
      </c>
    </row>
    <row r="21" s="12" customFormat="true" ht="33.75" hidden="false" customHeight="true" outlineLevel="0" collapsed="false">
      <c r="B21" s="23"/>
      <c r="C21" s="24"/>
      <c r="D21" s="15" t="s">
        <v>16</v>
      </c>
      <c r="E21" s="15"/>
      <c r="F21" s="16"/>
      <c r="G21" s="17"/>
      <c r="H21" s="18" t="n">
        <f aca="false">F21-G21</f>
        <v>0</v>
      </c>
    </row>
    <row r="22" s="12" customFormat="true" ht="24.95" hidden="false" customHeight="true" outlineLevel="0" collapsed="false">
      <c r="B22" s="23"/>
      <c r="C22" s="24"/>
      <c r="D22" s="15" t="s">
        <v>17</v>
      </c>
      <c r="E22" s="15"/>
      <c r="F22" s="16"/>
      <c r="G22" s="17"/>
      <c r="H22" s="18" t="n">
        <f aca="false">F22-G22</f>
        <v>0</v>
      </c>
    </row>
    <row r="23" s="12" customFormat="true" ht="24.95" hidden="false" customHeight="true" outlineLevel="0" collapsed="false">
      <c r="B23" s="23"/>
      <c r="C23" s="24"/>
      <c r="D23" s="21" t="s">
        <v>18</v>
      </c>
      <c r="E23" s="21"/>
      <c r="F23" s="22" t="n">
        <f aca="false">SUM(F18:F22)</f>
        <v>0</v>
      </c>
      <c r="G23" s="22" t="n">
        <f aca="false">SUM(G18:G22)</f>
        <v>0</v>
      </c>
      <c r="H23" s="18" t="n">
        <f aca="false">F23-G23</f>
        <v>0</v>
      </c>
    </row>
    <row r="24" s="12" customFormat="true" ht="24.95" hidden="false" customHeight="true" outlineLevel="0" collapsed="false">
      <c r="B24" s="13" t="n">
        <v>3</v>
      </c>
      <c r="C24" s="14" t="s">
        <v>19</v>
      </c>
      <c r="D24" s="25" t="s">
        <v>20</v>
      </c>
      <c r="E24" s="25"/>
      <c r="F24" s="26" t="n">
        <f aca="false">F17*0.15</f>
        <v>0</v>
      </c>
      <c r="G24" s="26" t="n">
        <f aca="false">G17*0.15</f>
        <v>0</v>
      </c>
      <c r="H24" s="18" t="n">
        <f aca="false">F24-G24</f>
        <v>0</v>
      </c>
    </row>
    <row r="25" s="12" customFormat="true" ht="24.95" hidden="false" customHeight="true" outlineLevel="0" collapsed="false">
      <c r="B25" s="13"/>
      <c r="C25" s="14"/>
      <c r="D25" s="21" t="s">
        <v>21</v>
      </c>
      <c r="E25" s="21"/>
      <c r="F25" s="22" t="n">
        <f aca="false">F24</f>
        <v>0</v>
      </c>
      <c r="G25" s="22" t="n">
        <f aca="false">G24</f>
        <v>0</v>
      </c>
      <c r="H25" s="18" t="n">
        <f aca="false">F25-G25</f>
        <v>0</v>
      </c>
    </row>
    <row r="26" s="12" customFormat="true" ht="36" hidden="false" customHeight="true" outlineLevel="0" collapsed="false">
      <c r="B26" s="13" t="n">
        <v>4</v>
      </c>
      <c r="C26" s="27" t="s">
        <v>22</v>
      </c>
      <c r="D26" s="28" t="s">
        <v>23</v>
      </c>
      <c r="E26" s="28"/>
      <c r="F26" s="29" t="n">
        <f aca="false">F23+F17+F25</f>
        <v>0</v>
      </c>
      <c r="G26" s="29" t="n">
        <f aca="false">G23+G17+G25</f>
        <v>0</v>
      </c>
      <c r="H26" s="18" t="n">
        <f aca="false">F26-G26</f>
        <v>0</v>
      </c>
    </row>
    <row r="27" customFormat="false" ht="15.75" hidden="false" customHeight="false" outlineLevel="0" collapsed="false">
      <c r="B27" s="30"/>
      <c r="C27" s="30"/>
      <c r="D27" s="30"/>
      <c r="E27" s="31"/>
      <c r="F27" s="31"/>
      <c r="G27" s="30"/>
      <c r="H27" s="30"/>
    </row>
    <row r="28" customFormat="false" ht="49.5" hidden="false" customHeight="true" outlineLevel="0" collapsed="false">
      <c r="B28" s="32" t="s">
        <v>24</v>
      </c>
      <c r="C28" s="32"/>
      <c r="D28" s="32"/>
      <c r="E28" s="33" t="n">
        <v>0.6</v>
      </c>
      <c r="F28" s="34" t="n">
        <f aca="false">F26*E28</f>
        <v>0</v>
      </c>
      <c r="G28" s="34" t="n">
        <f aca="false">G26*E28</f>
        <v>0</v>
      </c>
      <c r="H28" s="35" t="n">
        <f aca="false">H26*E28</f>
        <v>0</v>
      </c>
    </row>
    <row r="29" customFormat="false" ht="49.5" hidden="false" customHeight="true" outlineLevel="0" collapsed="false">
      <c r="B29" s="32" t="s">
        <v>25</v>
      </c>
      <c r="C29" s="32"/>
      <c r="D29" s="32"/>
      <c r="E29" s="33" t="n">
        <v>0.4</v>
      </c>
      <c r="F29" s="34" t="n">
        <f aca="false">F26*E29</f>
        <v>0</v>
      </c>
      <c r="G29" s="34" t="n">
        <f aca="false">G26*E29</f>
        <v>0</v>
      </c>
      <c r="H29" s="35" t="n">
        <f aca="false">H26*E29</f>
        <v>0</v>
      </c>
    </row>
    <row r="30" customFormat="false" ht="15.75" hidden="false" customHeight="false" outlineLevel="0" collapsed="false">
      <c r="B30" s="36" t="s">
        <v>26</v>
      </c>
      <c r="C30" s="37"/>
      <c r="D30" s="38"/>
      <c r="E30" s="38"/>
      <c r="F30" s="38"/>
      <c r="G30" s="39"/>
      <c r="H30" s="12"/>
    </row>
    <row r="31" customFormat="false" ht="15.75" hidden="false" customHeight="false" outlineLevel="0" collapsed="false">
      <c r="B31" s="30"/>
      <c r="C31" s="30"/>
      <c r="D31" s="31"/>
      <c r="E31" s="31"/>
      <c r="F31" s="31"/>
      <c r="G31" s="30"/>
      <c r="H31" s="30"/>
    </row>
    <row r="32" s="12" customFormat="true" ht="72" hidden="false" customHeight="true" outlineLevel="0" collapsed="false">
      <c r="B32" s="40"/>
      <c r="C32" s="40"/>
      <c r="D32" s="40"/>
      <c r="E32" s="41"/>
      <c r="F32" s="42" t="s">
        <v>27</v>
      </c>
      <c r="G32" s="42"/>
      <c r="H32" s="42"/>
    </row>
    <row r="33" s="12" customFormat="true" ht="20.1" hidden="false" customHeight="true" outlineLevel="0" collapsed="false">
      <c r="E33" s="43"/>
      <c r="F33" s="43"/>
    </row>
    <row r="34" s="12" customFormat="true" ht="20.1" hidden="false" customHeight="true" outlineLevel="0" collapsed="false">
      <c r="E34" s="43"/>
      <c r="F34" s="43"/>
    </row>
    <row r="35" s="12" customFormat="true" ht="20.1" hidden="false" customHeight="true" outlineLevel="0" collapsed="false">
      <c r="E35" s="43"/>
      <c r="F35" s="43"/>
    </row>
    <row r="36" s="12" customFormat="true" ht="20.1" hidden="false" customHeight="true" outlineLevel="0" collapsed="false">
      <c r="E36" s="43"/>
      <c r="F36" s="43"/>
    </row>
    <row r="37" customFormat="false" ht="15" hidden="false" customHeight="false" outlineLevel="0" collapsed="false">
      <c r="G37" s="12"/>
      <c r="H37" s="12"/>
    </row>
    <row r="42" customFormat="false" ht="20.1" hidden="false" customHeight="true" outlineLevel="0" collapsed="false"/>
    <row r="43" customFormat="false" ht="20.1" hidden="false" customHeight="true" outlineLevel="0" collapsed="false"/>
    <row r="44" customFormat="false" ht="20.1" hidden="false" customHeight="true" outlineLevel="0" collapsed="false"/>
    <row r="45" customFormat="false" ht="20.1" hidden="false" customHeight="true" outlineLevel="0" collapsed="false"/>
    <row r="46" customFormat="false" ht="20.1" hidden="false" customHeight="true" outlineLevel="0" collapsed="false"/>
    <row r="47" customFormat="false" ht="75" hidden="false" customHeight="true" outlineLevel="0" collapsed="false"/>
    <row r="50" customFormat="false" ht="15.75" hidden="false" customHeight="false" outlineLevel="0" collapsed="false">
      <c r="B50" s="44"/>
      <c r="C50" s="44"/>
      <c r="D50" s="44"/>
      <c r="E50" s="45"/>
      <c r="F50" s="45"/>
    </row>
    <row r="51" customFormat="false" ht="15.75" hidden="false" customHeight="false" outlineLevel="0" collapsed="false">
      <c r="G51" s="44"/>
      <c r="H51" s="44"/>
    </row>
  </sheetData>
  <mergeCells count="30">
    <mergeCell ref="B7:H7"/>
    <mergeCell ref="B9:H9"/>
    <mergeCell ref="B10:H10"/>
    <mergeCell ref="B12:C14"/>
    <mergeCell ref="D12:E14"/>
    <mergeCell ref="F12:F14"/>
    <mergeCell ref="G12:G14"/>
    <mergeCell ref="H12:H14"/>
    <mergeCell ref="B15:B17"/>
    <mergeCell ref="C15:C17"/>
    <mergeCell ref="D15:E15"/>
    <mergeCell ref="D16:E16"/>
    <mergeCell ref="D17:E17"/>
    <mergeCell ref="B18:B23"/>
    <mergeCell ref="C18:C23"/>
    <mergeCell ref="D18:E18"/>
    <mergeCell ref="D19:E19"/>
    <mergeCell ref="D20:E20"/>
    <mergeCell ref="D21:E21"/>
    <mergeCell ref="D22:E22"/>
    <mergeCell ref="D23:E23"/>
    <mergeCell ref="B24:B25"/>
    <mergeCell ref="C24:C25"/>
    <mergeCell ref="D24:E24"/>
    <mergeCell ref="D25:E25"/>
    <mergeCell ref="D26:E26"/>
    <mergeCell ref="B28:D28"/>
    <mergeCell ref="B29:D29"/>
    <mergeCell ref="B32:D32"/>
    <mergeCell ref="F32:H32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6:P31"/>
  <sheetViews>
    <sheetView showFormulas="false" showGridLines="true" showRowColHeaders="true" showZeros="true" rightToLeft="false" tabSelected="true" showOutlineSymbols="true" defaultGridColor="true" view="normal" topLeftCell="A1" colorId="64" zoomScale="48" zoomScaleNormal="48" zoomScalePageLayoutView="100" workbookViewId="0">
      <selection pane="topLeft" activeCell="A6" activeCellId="0" sqref="A6"/>
    </sheetView>
  </sheetViews>
  <sheetFormatPr defaultColWidth="8.88671875" defaultRowHeight="15" zeroHeight="false" outlineLevelRow="0" outlineLevelCol="0"/>
  <cols>
    <col collapsed="false" customWidth="true" hidden="false" outlineLevel="0" max="1" min="1" style="0" width="10.85"/>
    <col collapsed="false" customWidth="true" hidden="false" outlineLevel="0" max="2" min="2" style="0" width="23.42"/>
    <col collapsed="false" customWidth="true" hidden="false" outlineLevel="0" max="3" min="3" style="0" width="13.58"/>
    <col collapsed="false" customWidth="true" hidden="false" outlineLevel="0" max="4" min="4" style="0" width="25.16"/>
    <col collapsed="false" customWidth="true" hidden="false" outlineLevel="0" max="5" min="5" style="0" width="27.46"/>
    <col collapsed="false" customWidth="true" hidden="false" outlineLevel="0" max="6" min="6" style="0" width="11.14"/>
    <col collapsed="false" customWidth="true" hidden="false" outlineLevel="0" max="7" min="7" style="0" width="10.85"/>
    <col collapsed="false" customWidth="true" hidden="false" outlineLevel="0" max="8" min="8" style="0" width="14.96"/>
    <col collapsed="false" customWidth="true" hidden="false" outlineLevel="0" max="9" min="9" style="0" width="10.71"/>
    <col collapsed="false" customWidth="true" hidden="false" outlineLevel="0" max="10" min="10" style="0" width="10.29"/>
    <col collapsed="false" customWidth="true" hidden="false" outlineLevel="0" max="11" min="11" style="0" width="15"/>
    <col collapsed="false" customWidth="true" hidden="false" outlineLevel="0" max="12" min="12" style="0" width="13.73"/>
    <col collapsed="false" customWidth="true" hidden="false" outlineLevel="0" max="13" min="13" style="0" width="10.05"/>
    <col collapsed="false" customWidth="true" hidden="false" outlineLevel="0" max="14" min="14" style="0" width="10.42"/>
    <col collapsed="false" customWidth="true" hidden="false" outlineLevel="0" max="16" min="16" style="0" width="17.71"/>
  </cols>
  <sheetData>
    <row r="6" s="2" customFormat="true" ht="151.5" hidden="false" customHeight="true" outlineLevel="0" collapsed="false">
      <c r="A6" s="3" t="s">
        <v>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customFormat="false" ht="15" hidden="false" customHeight="false" outlineLevel="0" collapsed="false">
      <c r="A7" s="46"/>
    </row>
    <row r="8" s="48" customFormat="true" ht="15" hidden="false" customHeight="false" outlineLevel="0" collapsed="false">
      <c r="A8" s="47" t="s">
        <v>28</v>
      </c>
      <c r="B8" s="47"/>
    </row>
    <row r="9" s="48" customFormat="true" ht="14.45" hidden="false" customHeight="true" outlineLevel="0" collapsed="false">
      <c r="D9" s="49" t="s">
        <v>29</v>
      </c>
      <c r="E9" s="49"/>
      <c r="F9" s="49"/>
      <c r="G9" s="49"/>
      <c r="H9" s="49"/>
      <c r="I9" s="49"/>
      <c r="J9" s="49"/>
      <c r="K9" s="49" t="s">
        <v>30</v>
      </c>
      <c r="L9" s="49"/>
      <c r="M9" s="49"/>
      <c r="N9" s="49"/>
      <c r="O9" s="49"/>
      <c r="P9" s="50" t="s">
        <v>31</v>
      </c>
    </row>
    <row r="10" s="48" customFormat="true" ht="78.75" hidden="false" customHeight="true" outlineLevel="0" collapsed="false">
      <c r="A10" s="50" t="s">
        <v>32</v>
      </c>
      <c r="B10" s="50" t="s">
        <v>33</v>
      </c>
      <c r="C10" s="50" t="s">
        <v>34</v>
      </c>
      <c r="D10" s="50" t="s">
        <v>35</v>
      </c>
      <c r="E10" s="50" t="s">
        <v>36</v>
      </c>
      <c r="F10" s="50" t="s">
        <v>37</v>
      </c>
      <c r="G10" s="50" t="s">
        <v>38</v>
      </c>
      <c r="H10" s="50" t="s">
        <v>39</v>
      </c>
      <c r="I10" s="50" t="s">
        <v>40</v>
      </c>
      <c r="J10" s="50" t="s">
        <v>41</v>
      </c>
      <c r="K10" s="50" t="s">
        <v>42</v>
      </c>
      <c r="L10" s="50" t="s">
        <v>43</v>
      </c>
      <c r="M10" s="50" t="s">
        <v>44</v>
      </c>
      <c r="N10" s="50" t="s">
        <v>40</v>
      </c>
      <c r="O10" s="50" t="s">
        <v>45</v>
      </c>
      <c r="P10" s="50"/>
    </row>
    <row r="11" s="48" customFormat="true" ht="14.25" hidden="false" customHeight="false" outlineLevel="0" collapsed="false">
      <c r="A11" s="51" t="n">
        <v>1</v>
      </c>
      <c r="B11" s="52" t="s">
        <v>46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</row>
    <row r="12" s="48" customFormat="true" ht="14.25" hidden="false" customHeight="false" outlineLevel="0" collapsed="false">
      <c r="A12" s="51" t="n">
        <v>2</v>
      </c>
      <c r="B12" s="52" t="s">
        <v>46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</row>
    <row r="13" s="48" customFormat="true" ht="14.25" hidden="false" customHeight="false" outlineLevel="0" collapsed="false">
      <c r="A13" s="51" t="n">
        <v>3</v>
      </c>
      <c r="B13" s="52" t="s">
        <v>46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</row>
    <row r="14" s="48" customFormat="true" ht="14.25" hidden="false" customHeight="false" outlineLevel="0" collapsed="false">
      <c r="A14" s="51" t="n">
        <v>4</v>
      </c>
      <c r="B14" s="52" t="s">
        <v>46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</row>
    <row r="15" s="48" customFormat="true" ht="14.25" hidden="false" customHeight="false" outlineLevel="0" collapsed="false">
      <c r="A15" s="51" t="n">
        <v>5</v>
      </c>
      <c r="B15" s="52" t="s">
        <v>46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</row>
    <row r="16" s="48" customFormat="true" ht="14.25" hidden="false" customHeight="false" outlineLevel="0" collapsed="false">
      <c r="A16" s="51" t="n">
        <v>6</v>
      </c>
      <c r="B16" s="52" t="s">
        <v>46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</row>
    <row r="17" s="48" customFormat="true" ht="14.25" hidden="false" customHeight="false" outlineLevel="0" collapsed="false">
      <c r="A17" s="51" t="n">
        <v>7</v>
      </c>
      <c r="B17" s="52" t="s">
        <v>46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</row>
    <row r="18" s="48" customFormat="true" ht="14.25" hidden="false" customHeight="false" outlineLevel="0" collapsed="false">
      <c r="A18" s="53"/>
      <c r="K18" s="54" t="s">
        <v>47</v>
      </c>
      <c r="L18" s="54"/>
      <c r="M18" s="55"/>
      <c r="N18" s="55"/>
      <c r="O18" s="55"/>
      <c r="P18" s="56"/>
    </row>
    <row r="19" s="48" customFormat="true" ht="15" hidden="false" customHeight="false" outlineLevel="0" collapsed="false">
      <c r="A19" s="47" t="s">
        <v>48</v>
      </c>
      <c r="B19" s="47"/>
    </row>
    <row r="20" s="48" customFormat="true" ht="15" hidden="false" customHeight="true" outlineLevel="0" collapsed="false">
      <c r="D20" s="49" t="s">
        <v>29</v>
      </c>
      <c r="E20" s="49"/>
      <c r="F20" s="49"/>
      <c r="G20" s="49"/>
      <c r="H20" s="49"/>
      <c r="I20" s="49"/>
      <c r="J20" s="49"/>
      <c r="K20" s="49" t="s">
        <v>30</v>
      </c>
      <c r="L20" s="49"/>
      <c r="M20" s="49"/>
      <c r="N20" s="49"/>
      <c r="O20" s="49"/>
      <c r="P20" s="50" t="s">
        <v>31</v>
      </c>
    </row>
    <row r="21" s="48" customFormat="true" ht="72" hidden="false" customHeight="false" outlineLevel="0" collapsed="false">
      <c r="A21" s="50" t="s">
        <v>32</v>
      </c>
      <c r="B21" s="50" t="s">
        <v>33</v>
      </c>
      <c r="C21" s="50" t="s">
        <v>34</v>
      </c>
      <c r="D21" s="50" t="s">
        <v>35</v>
      </c>
      <c r="E21" s="50" t="s">
        <v>36</v>
      </c>
      <c r="F21" s="50" t="s">
        <v>37</v>
      </c>
      <c r="G21" s="50" t="s">
        <v>38</v>
      </c>
      <c r="H21" s="50" t="s">
        <v>39</v>
      </c>
      <c r="I21" s="50" t="s">
        <v>40</v>
      </c>
      <c r="J21" s="50" t="s">
        <v>41</v>
      </c>
      <c r="K21" s="50" t="s">
        <v>42</v>
      </c>
      <c r="L21" s="50" t="s">
        <v>43</v>
      </c>
      <c r="M21" s="50" t="s">
        <v>44</v>
      </c>
      <c r="N21" s="50" t="s">
        <v>40</v>
      </c>
      <c r="O21" s="50" t="s">
        <v>45</v>
      </c>
      <c r="P21" s="50"/>
    </row>
    <row r="22" s="48" customFormat="true" ht="14.25" hidden="false" customHeight="false" outlineLevel="0" collapsed="false">
      <c r="A22" s="51" t="n">
        <v>1</v>
      </c>
      <c r="B22" s="52" t="s">
        <v>49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</row>
    <row r="23" s="48" customFormat="true" ht="14.25" hidden="false" customHeight="false" outlineLevel="0" collapsed="false">
      <c r="A23" s="51" t="n">
        <v>2</v>
      </c>
      <c r="B23" s="52" t="s">
        <v>49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</row>
    <row r="24" s="48" customFormat="true" ht="14.25" hidden="false" customHeight="false" outlineLevel="0" collapsed="false">
      <c r="A24" s="51" t="n">
        <v>3</v>
      </c>
      <c r="B24" s="52" t="s">
        <v>49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</row>
    <row r="25" s="48" customFormat="true" ht="14.25" hidden="false" customHeight="false" outlineLevel="0" collapsed="false">
      <c r="A25" s="51" t="n">
        <v>4</v>
      </c>
      <c r="B25" s="52" t="s">
        <v>49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</row>
    <row r="26" s="48" customFormat="true" ht="14.25" hidden="false" customHeight="false" outlineLevel="0" collapsed="false">
      <c r="A26" s="51" t="n">
        <v>5</v>
      </c>
      <c r="B26" s="52" t="s">
        <v>49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</row>
    <row r="27" s="48" customFormat="true" ht="14.25" hidden="false" customHeight="false" outlineLevel="0" collapsed="false">
      <c r="A27" s="51" t="n">
        <v>6</v>
      </c>
      <c r="B27" s="52" t="s">
        <v>49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</row>
    <row r="28" s="48" customFormat="true" ht="14.25" hidden="false" customHeight="false" outlineLevel="0" collapsed="false">
      <c r="A28" s="51" t="n">
        <v>7</v>
      </c>
      <c r="B28" s="52" t="s">
        <v>49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</row>
    <row r="29" s="48" customFormat="true" ht="14.25" hidden="false" customHeight="false" outlineLevel="0" collapsed="false">
      <c r="K29" s="54" t="s">
        <v>47</v>
      </c>
      <c r="L29" s="54"/>
      <c r="M29" s="55"/>
      <c r="N29" s="55"/>
      <c r="O29" s="55"/>
      <c r="P29" s="56"/>
    </row>
    <row r="31" customFormat="false" ht="60" hidden="false" customHeight="true" outlineLevel="0" collapsed="false">
      <c r="K31" s="42" t="s">
        <v>27</v>
      </c>
      <c r="L31" s="42"/>
      <c r="M31" s="42"/>
      <c r="N31" s="42"/>
      <c r="O31" s="42"/>
      <c r="P31" s="42"/>
    </row>
  </sheetData>
  <mergeCells count="12">
    <mergeCell ref="A6:P6"/>
    <mergeCell ref="A8:B8"/>
    <mergeCell ref="D9:J9"/>
    <mergeCell ref="K9:O9"/>
    <mergeCell ref="P9:P10"/>
    <mergeCell ref="K18:L18"/>
    <mergeCell ref="A19:B19"/>
    <mergeCell ref="D20:J20"/>
    <mergeCell ref="K20:O20"/>
    <mergeCell ref="P20:P21"/>
    <mergeCell ref="K29:L29"/>
    <mergeCell ref="K31:P31"/>
  </mergeCells>
  <dataValidations count="2">
    <dataValidation allowBlank="true" operator="between" showDropDown="false" showErrorMessage="true" showInputMessage="true" sqref="C11:C17" type="list">
      <formula1>#ref!</formula1>
      <formula2>0</formula2>
    </dataValidation>
    <dataValidation allowBlank="true" operator="between" showDropDown="false" showErrorMessage="true" showInputMessage="true" sqref="C22:C28" type="list">
      <formula1>Foglio2!$D$4:$D$8</formula1>
      <formula2>0</formula2>
    </dataValidation>
  </dataValidations>
  <printOptions headings="false" gridLines="false" gridLinesSet="true" horizontalCentered="false" verticalCentered="false"/>
  <pageMargins left="0.590277777777778" right="0.590277777777778" top="0.590277777777778" bottom="0.590277777777778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D3:D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88671875" defaultRowHeight="15" zeroHeight="false" outlineLevelRow="0" outlineLevelCol="0"/>
  <cols>
    <col collapsed="false" customWidth="true" hidden="false" outlineLevel="0" max="4" min="4" style="0" width="62.14"/>
  </cols>
  <sheetData>
    <row r="3" customFormat="false" ht="15" hidden="false" customHeight="false" outlineLevel="0" collapsed="false">
      <c r="D3" s="57" t="s">
        <v>49</v>
      </c>
    </row>
    <row r="4" customFormat="false" ht="15" hidden="false" customHeight="false" outlineLevel="0" collapsed="false">
      <c r="D4" s="58" t="s">
        <v>50</v>
      </c>
    </row>
    <row r="5" customFormat="false" ht="30" hidden="false" customHeight="false" outlineLevel="0" collapsed="false">
      <c r="D5" s="58" t="s">
        <v>51</v>
      </c>
    </row>
    <row r="6" customFormat="false" ht="15" hidden="false" customHeight="false" outlineLevel="0" collapsed="false">
      <c r="D6" s="58" t="s">
        <v>52</v>
      </c>
    </row>
    <row r="7" customFormat="false" ht="15" hidden="false" customHeight="false" outlineLevel="0" collapsed="false">
      <c r="D7" s="58" t="s">
        <v>53</v>
      </c>
    </row>
    <row r="8" customFormat="false" ht="15" hidden="false" customHeight="false" outlineLevel="0" collapsed="false">
      <c r="D8" s="58" t="s">
        <v>54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LibreOffice/6.4.5.2$Windows_X86_64 LibreOffice_project/a726b36747cf2001e06b58ad5db1aa3a9a1872d6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2019-11-02T10:35:02Z</dcterms:created>
  <dc:creator>Eleonora</dc:creator>
  <dc:description/>
  <dc:language>it-IT</dc:language>
  <cp:lastModifiedBy/>
  <dcterms:modified xsi:type="dcterms:W3CDTF">2022-06-30T14:00:01Z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